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13_ncr:1_{239A86E1-815F-4396-B079-DC1A7781BAA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<sst xmlns="http://schemas.openxmlformats.org/spreadsheetml/2006/main" count="22" uniqueCount="22">
  <si>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</si>
  <si>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</si>
  <si>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</si>
  <si>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</si>
  <si>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</si>
  <si>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</si>
  <si>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</si>
  <si>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</si>
  <si>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</si>
  <si>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</si>
  <si>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</si>
  <si>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</si>
  <si>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</si>
  <si>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</si>
  <si>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</si>
  <si>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</si>
  <si>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</si>
  <si>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</si>
  <si>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FOMENTO Y DESARROLLO ARTESANAL DEL ESTADO DE CHIHUAHUA</t>
  </si>
  <si>
    <t>Del 01 de enero al 31 de diciembre de 2023</t>
  </si>
  <si>
    <t>Ingresos por Venta de Bienes, Prestacion de Servicios y Otros Ingresos</t>
  </si>
  <si>
    <t>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</si>
</sst>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36</xdr:row>
      <xdr:rowOff>723899</xdr:rowOff>
    </xdr:from>
    <xdr:to>
      <xdr:col>7</xdr:col>
      <xdr:colOff>382086</xdr:colOff>
      <xdr:row>47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AA0B79-DAC8-4F5A-AF56-0D889ECFA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6762749"/>
          <a:ext cx="7659186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B13" sqref="B1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8" t="s">
        <v>18</v>
      </c>
      <c r="C2" s="19"/>
      <c r="D2" s="19"/>
      <c r="E2" s="19"/>
      <c r="F2" s="19"/>
      <c r="G2" s="19"/>
      <c r="H2" s="20"/>
    </row>
    <row r="3" spans="2:8" x14ac:dyDescent="0.2">
      <c r="B3" s="25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21" t="s">
        <v>19</v>
      </c>
      <c r="C4" s="22"/>
      <c r="D4" s="22"/>
      <c r="E4" s="22"/>
      <c r="F4" s="22"/>
      <c r="G4" s="22"/>
      <c r="H4" s="23"/>
    </row>
    <row r="5" spans="2:8" ht="12.75" thickBot="1" x14ac:dyDescent="0.25">
      <c r="B5" s="24" t="s">
        <v>16</v>
      </c>
      <c r="C5" s="27" t="s">
        <v>1</v>
      </c>
      <c r="D5" s="28"/>
      <c r="E5" s="28"/>
      <c r="F5" s="28"/>
      <c r="G5" s="28"/>
      <c r="H5" s="29" t="s">
        <v>2</v>
      </c>
    </row>
    <row r="6" spans="2:8" ht="24.75" thickBot="1" x14ac:dyDescent="0.25">
      <c r="B6" s="25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0"/>
    </row>
    <row r="7" spans="2:8" ht="12.75" thickBot="1" x14ac:dyDescent="0.25">
      <c r="B7" s="26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"/>
      <c r="C8" s="11">
        <v>0</v>
      </c>
      <c r="D8" s="14">
        <v>0</v>
      </c>
      <c r="E8" s="16">
        <f>SUM(C8:D8)</f>
        <v>0</v>
      </c>
      <c r="F8" s="14">
        <v>0</v>
      </c>
      <c r="G8" s="11">
        <v>0</v>
      </c>
      <c r="H8" s="2">
        <f>SUM(G8-C8)</f>
        <v>0</v>
      </c>
    </row>
    <row r="9" spans="2:8" ht="24" x14ac:dyDescent="0.2">
      <c r="B9" s="39" t="s">
        <v>20</v>
      </c>
      <c r="C9" s="11">
        <v>8961992</v>
      </c>
      <c r="D9" s="14">
        <v>4128486</v>
      </c>
      <c r="E9" s="16">
        <f t="shared" ref="E9:E32" si="0">SUM(C9:D9)</f>
        <v>13090478</v>
      </c>
      <c r="F9" s="14">
        <v>11652682</v>
      </c>
      <c r="G9" s="11">
        <v>11652682</v>
      </c>
      <c r="H9" s="2">
        <f t="shared" ref="H9:H32" si="1">SUM(G9-C9)</f>
        <v>2690690</v>
      </c>
    </row>
    <row r="10" spans="2:8" ht="24" x14ac:dyDescent="0.2">
      <c r="B10" s="3" t="s">
        <v>21</v>
      </c>
      <c r="C10" s="11">
        <v>8289851</v>
      </c>
      <c r="D10" s="14">
        <v>3183859</v>
      </c>
      <c r="E10" s="16">
        <f t="shared" si="0"/>
        <v>11473710</v>
      </c>
      <c r="F10" s="14">
        <v>11473710</v>
      </c>
      <c r="G10" s="11">
        <v>11473710</v>
      </c>
      <c r="H10" s="2">
        <f t="shared" si="1"/>
        <v>3183859</v>
      </c>
    </row>
    <row r="11" spans="2:8" x14ac:dyDescent="0.2">
      <c r="B11" s="3"/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6">
        <f>SUM(C8:C33)</f>
        <v>17251843</v>
      </c>
      <c r="D34" s="15">
        <f>SUM(D8:D33)</f>
        <v>7312345</v>
      </c>
      <c r="E34" s="6">
        <f>SUM(C34:D34)</f>
        <v>24564188</v>
      </c>
      <c r="F34" s="15">
        <f>SUM(F8:F33)</f>
        <v>23126392</v>
      </c>
      <c r="G34" s="6">
        <f>SUM(G8:G33)</f>
        <v>23126392</v>
      </c>
      <c r="H34" s="33">
        <f>G34-C34</f>
        <v>5874549</v>
      </c>
    </row>
    <row r="35" spans="2:8" ht="12" customHeight="1" thickBot="1" x14ac:dyDescent="0.25">
      <c r="B35" s="7"/>
      <c r="C35" s="8"/>
      <c r="D35" s="8"/>
      <c r="E35" s="8"/>
      <c r="F35" s="35" t="s">
        <v>15</v>
      </c>
      <c r="G35" s="36"/>
      <c r="H35" s="34"/>
    </row>
    <row r="36" spans="2:8" x14ac:dyDescent="0.2">
      <c r="B36" s="32"/>
      <c r="C36" s="32"/>
      <c r="D36" s="32"/>
      <c r="E36" s="32"/>
      <c r="F36" s="32"/>
      <c r="G36" s="32"/>
      <c r="H36" s="32"/>
    </row>
    <row r="37" spans="2:8" s="17" customFormat="1" ht="60" customHeight="1" x14ac:dyDescent="0.2">
      <c r="B37" s="31" t="s">
        <v>17</v>
      </c>
      <c r="C37" s="31"/>
      <c r="D37" s="31"/>
      <c r="E37" s="31"/>
      <c r="F37" s="31"/>
      <c r="G37" s="31"/>
      <c r="H37" s="31"/>
    </row>
    <row r="38" spans="2:8" s="17" customFormat="1" x14ac:dyDescent="0.2"/>
    <row r="39" spans="2:8" s="17" customFormat="1" x14ac:dyDescent="0.2"/>
    <row r="40" spans="2:8" s="17" customFormat="1" x14ac:dyDescent="0.2"/>
    <row r="41" spans="2:8" s="17" customFormat="1" x14ac:dyDescent="0.2"/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 verticalCentered="1"/>
  <pageMargins left="0" right="0.59055118110236227" top="0.15748031496062992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2024-01-19T22:54:55Z</cp:lastPrinted>
  <dcterms:created xsi:type="dcterms:W3CDTF">2019-12-03T19:19:23Z</dcterms:created>
  <dcterms:modified xsi:type="dcterms:W3CDTF">2024-01-19T23:06:11Z</dcterms:modified>
</cp:coreProperties>
</file>